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4\Portal Transparencia\Diciembre\Estadísticas\"/>
    </mc:Choice>
  </mc:AlternateContent>
  <xr:revisionPtr revIDLastSave="0" documentId="13_ncr:1_{92E35D71-A2FE-4DD0-AF43-365FB3BE7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<sst xmlns="http://schemas.openxmlformats.org/spreadsheetml/2006/main" count="58" uniqueCount="37">
  <si>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</si>
  <si>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</si>
  <si>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</si>
  <si>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</si>
  <si>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</si>
  <si>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</si>
  <si>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</si>
  <si>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</si>
  <si>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</si>
  <si>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</si>
  <si>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</si>
  <si>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</si>
  <si>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</si>
  <si>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</si>
  <si>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</si>
  <si>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</si>
  <si>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</si>
  <si>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</si>
  <si>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</si>
  <si>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</si>
  <si>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</si>
  <si>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</si>
  <si>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</si>
  <si>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</si>
  <si>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</si>
  <si>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</si>
  <si>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</si>
  <si>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</si>
  <si>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</si>
  <si>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</si>
  <si>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</si>
  <si>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</si>
  <si>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</si>
  <si>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Leyes</t>
  </si>
  <si>
    <t>Ingenieros</t>
  </si>
  <si>
    <t>Octubre - Diciembre 2024</t>
  </si>
  <si>
    <t xml:space="preserve">Estadísticas de Solicitudes de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</si>
</sst>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4</c:v>
                </c:pt>
                <c:pt idx="3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74"/>
  <sheetViews>
    <sheetView tabSelected="1" topLeftCell="A134" workbookViewId="0">
      <selection activeCell="N149" sqref="N149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16" ht="18.7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6" ht="15.75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16" ht="14.25" customHeight="1" x14ac:dyDescent="0.25">
      <c r="A6" s="17"/>
      <c r="B6" s="35" t="s">
        <v>27</v>
      </c>
      <c r="C6" s="35"/>
      <c r="D6" s="35"/>
      <c r="E6" s="35"/>
      <c r="F6" s="35"/>
      <c r="G6" s="35"/>
      <c r="H6" s="35"/>
      <c r="I6" s="35"/>
      <c r="P6" s="21"/>
    </row>
    <row r="7" spans="1:16" ht="15.75" x14ac:dyDescent="0.25">
      <c r="A7" s="17"/>
      <c r="B7" s="35" t="s">
        <v>36</v>
      </c>
      <c r="C7" s="35"/>
      <c r="D7" s="35"/>
      <c r="E7" s="35"/>
      <c r="F7" s="35"/>
      <c r="G7" s="35"/>
      <c r="H7" s="35"/>
      <c r="I7" s="35"/>
    </row>
    <row r="8" spans="1:16" ht="15" customHeight="1" x14ac:dyDescent="0.25">
      <c r="A8" s="30" t="s">
        <v>35</v>
      </c>
      <c r="B8" s="30"/>
      <c r="C8" s="30"/>
      <c r="D8" s="30"/>
      <c r="E8" s="30"/>
      <c r="F8" s="30"/>
      <c r="G8" s="30"/>
      <c r="H8" s="30"/>
      <c r="I8" s="30"/>
    </row>
    <row r="9" spans="1:16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16" ht="17.25" customHeight="1" x14ac:dyDescent="0.3">
      <c r="B10" s="1"/>
      <c r="C10" s="1"/>
      <c r="D10" s="1"/>
      <c r="E10" s="1"/>
      <c r="F10" s="31" t="s">
        <v>8</v>
      </c>
      <c r="G10" s="31"/>
      <c r="H10" s="31"/>
      <c r="I10" s="31"/>
    </row>
    <row r="11" spans="1:16" ht="14.25" customHeight="1" x14ac:dyDescent="0.25">
      <c r="B11" s="13"/>
      <c r="C11" s="13"/>
      <c r="D11" s="13"/>
      <c r="E11" s="14"/>
      <c r="F11" s="32" t="s">
        <v>0</v>
      </c>
      <c r="G11" s="33"/>
      <c r="H11" s="31" t="s">
        <v>1</v>
      </c>
      <c r="I11" s="34"/>
    </row>
    <row r="12" spans="1:16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16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16" x14ac:dyDescent="0.25">
      <c r="B14" s="2" t="s">
        <v>32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16" x14ac:dyDescent="0.25">
      <c r="B15" s="3" t="s">
        <v>28</v>
      </c>
      <c r="C15" s="8">
        <v>13</v>
      </c>
      <c r="D15" s="7">
        <v>0</v>
      </c>
      <c r="E15" s="7">
        <v>4</v>
      </c>
      <c r="F15" s="8">
        <v>7</v>
      </c>
      <c r="G15" s="8">
        <v>6</v>
      </c>
      <c r="H15" s="9">
        <v>0</v>
      </c>
      <c r="I15" s="8">
        <v>0</v>
      </c>
      <c r="N15" s="21"/>
    </row>
    <row r="16" spans="1:16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13</v>
      </c>
      <c r="D17" s="10">
        <f xml:space="preserve"> SUM(D13:D16)</f>
        <v>0</v>
      </c>
      <c r="E17" s="10">
        <f xml:space="preserve"> SUM(E13:E16)</f>
        <v>4</v>
      </c>
      <c r="F17" s="22">
        <f xml:space="preserve"> SUM(F15:G16:G13)</f>
        <v>13</v>
      </c>
      <c r="G17" s="23"/>
      <c r="H17" s="22">
        <f xml:space="preserve"> SUM(H13:I16)</f>
        <v>0</v>
      </c>
      <c r="I17" s="23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0"/>
      <c r="B51" s="30"/>
      <c r="C51" s="30"/>
      <c r="D51" s="30"/>
      <c r="E51" s="30"/>
      <c r="F51" s="30"/>
      <c r="G51" s="30"/>
      <c r="H51" s="30"/>
      <c r="I51" s="30"/>
    </row>
    <row r="52" spans="1:9" ht="15.75" x14ac:dyDescent="0.25">
      <c r="A52" s="30"/>
      <c r="B52" s="30"/>
      <c r="C52" s="30"/>
      <c r="D52" s="30"/>
      <c r="E52" s="30"/>
      <c r="F52" s="30"/>
      <c r="G52" s="30"/>
      <c r="H52" s="30"/>
      <c r="I52" s="30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1" t="s">
        <v>8</v>
      </c>
      <c r="G54" s="31"/>
      <c r="H54" s="31"/>
      <c r="I54" s="31"/>
    </row>
    <row r="55" spans="1:9" ht="30" x14ac:dyDescent="0.25">
      <c r="B55" s="15" t="s">
        <v>14</v>
      </c>
      <c r="C55" s="11" t="s">
        <v>2</v>
      </c>
      <c r="D55" s="40" t="s">
        <v>3</v>
      </c>
      <c r="E55" s="41"/>
      <c r="F55" s="36" t="s">
        <v>0</v>
      </c>
      <c r="G55" s="37"/>
      <c r="H55" s="38" t="s">
        <v>1</v>
      </c>
      <c r="I55" s="39"/>
    </row>
    <row r="56" spans="1:9" ht="30" x14ac:dyDescent="0.25">
      <c r="B56" s="16" t="s">
        <v>11</v>
      </c>
      <c r="C56" s="8">
        <v>5</v>
      </c>
      <c r="D56" s="24">
        <v>0</v>
      </c>
      <c r="E56" s="25"/>
      <c r="F56" s="24">
        <v>5</v>
      </c>
      <c r="G56" s="25"/>
      <c r="H56" s="24">
        <v>0</v>
      </c>
      <c r="I56" s="25"/>
    </row>
    <row r="57" spans="1:9" x14ac:dyDescent="0.25">
      <c r="B57" s="2" t="s">
        <v>12</v>
      </c>
      <c r="C57" s="8">
        <v>0</v>
      </c>
      <c r="D57" s="24">
        <v>0</v>
      </c>
      <c r="E57" s="25"/>
      <c r="F57" s="24">
        <v>0</v>
      </c>
      <c r="G57" s="25"/>
      <c r="H57" s="24">
        <v>0</v>
      </c>
      <c r="I57" s="25"/>
    </row>
    <row r="58" spans="1:9" x14ac:dyDescent="0.25">
      <c r="B58" s="3" t="s">
        <v>13</v>
      </c>
      <c r="C58" s="8">
        <v>1</v>
      </c>
      <c r="D58" s="24">
        <v>0</v>
      </c>
      <c r="E58" s="25"/>
      <c r="F58" s="24">
        <v>1</v>
      </c>
      <c r="G58" s="25"/>
      <c r="H58" s="24">
        <v>0</v>
      </c>
      <c r="I58" s="25"/>
    </row>
    <row r="59" spans="1:9" x14ac:dyDescent="0.25">
      <c r="B59" s="3" t="s">
        <v>19</v>
      </c>
      <c r="C59" s="8">
        <v>1</v>
      </c>
      <c r="D59" s="24">
        <v>0</v>
      </c>
      <c r="E59" s="25"/>
      <c r="F59" s="24">
        <v>1</v>
      </c>
      <c r="G59" s="25"/>
      <c r="H59" s="24">
        <v>0</v>
      </c>
      <c r="I59" s="25"/>
    </row>
    <row r="60" spans="1:9" x14ac:dyDescent="0.25">
      <c r="B60" s="3" t="s">
        <v>33</v>
      </c>
      <c r="C60" s="8">
        <v>0</v>
      </c>
      <c r="D60" s="24">
        <v>0</v>
      </c>
      <c r="E60" s="25"/>
      <c r="F60" s="24">
        <v>0</v>
      </c>
      <c r="G60" s="25"/>
      <c r="H60" s="24">
        <v>0</v>
      </c>
      <c r="I60" s="25"/>
    </row>
    <row r="61" spans="1:9" x14ac:dyDescent="0.25">
      <c r="B61" s="3" t="s">
        <v>20</v>
      </c>
      <c r="C61" s="8">
        <v>2</v>
      </c>
      <c r="D61" s="24">
        <v>0</v>
      </c>
      <c r="E61" s="25"/>
      <c r="F61" s="24">
        <v>2</v>
      </c>
      <c r="G61" s="25"/>
      <c r="H61" s="24">
        <v>0</v>
      </c>
      <c r="I61" s="25"/>
    </row>
    <row r="62" spans="1:9" x14ac:dyDescent="0.25">
      <c r="B62" s="2" t="s">
        <v>7</v>
      </c>
      <c r="C62" s="8">
        <v>4</v>
      </c>
      <c r="D62" s="24">
        <v>0</v>
      </c>
      <c r="E62" s="25"/>
      <c r="F62" s="24">
        <v>4</v>
      </c>
      <c r="G62" s="25"/>
      <c r="H62" s="24">
        <v>0</v>
      </c>
      <c r="I62" s="25"/>
    </row>
    <row r="63" spans="1:9" x14ac:dyDescent="0.25">
      <c r="B63" s="2" t="s">
        <v>6</v>
      </c>
      <c r="C63" s="6">
        <f>SUM(C56:C62)</f>
        <v>13</v>
      </c>
      <c r="D63" s="22">
        <f>SUM(D56:D62)</f>
        <v>0</v>
      </c>
      <c r="E63" s="23"/>
      <c r="F63" s="22">
        <f>SUM(F56:G62)</f>
        <v>13</v>
      </c>
      <c r="G63" s="23"/>
      <c r="H63" s="42">
        <f xml:space="preserve"> SUM(H56:I62)</f>
        <v>0</v>
      </c>
      <c r="I63" s="42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6" t="s">
        <v>8</v>
      </c>
      <c r="G99" s="27"/>
      <c r="H99" s="27"/>
      <c r="I99" s="28"/>
    </row>
    <row r="100" spans="2:9" x14ac:dyDescent="0.25">
      <c r="B100" s="15" t="s">
        <v>15</v>
      </c>
      <c r="C100" s="11" t="s">
        <v>2</v>
      </c>
      <c r="D100" s="40" t="s">
        <v>3</v>
      </c>
      <c r="E100" s="41"/>
      <c r="F100" s="26" t="s">
        <v>0</v>
      </c>
      <c r="G100" s="28"/>
      <c r="H100" s="26" t="s">
        <v>1</v>
      </c>
      <c r="I100" s="29"/>
    </row>
    <row r="101" spans="2:9" x14ac:dyDescent="0.25">
      <c r="B101" s="16" t="s">
        <v>22</v>
      </c>
      <c r="C101" s="8">
        <v>0</v>
      </c>
      <c r="D101" s="24">
        <v>0</v>
      </c>
      <c r="E101" s="25"/>
      <c r="F101" s="24">
        <v>0</v>
      </c>
      <c r="G101" s="25"/>
      <c r="H101" s="24">
        <v>0</v>
      </c>
      <c r="I101" s="25"/>
    </row>
    <row r="102" spans="2:9" x14ac:dyDescent="0.25">
      <c r="B102" s="2" t="s">
        <v>16</v>
      </c>
      <c r="C102" s="8">
        <v>2</v>
      </c>
      <c r="D102" s="24">
        <v>0</v>
      </c>
      <c r="E102" s="25"/>
      <c r="F102" s="24">
        <v>2</v>
      </c>
      <c r="G102" s="25"/>
      <c r="H102" s="24">
        <v>0</v>
      </c>
      <c r="I102" s="25"/>
    </row>
    <row r="103" spans="2:9" x14ac:dyDescent="0.25">
      <c r="B103" s="3" t="s">
        <v>21</v>
      </c>
      <c r="C103" s="8">
        <v>2</v>
      </c>
      <c r="D103" s="24">
        <v>0</v>
      </c>
      <c r="E103" s="25"/>
      <c r="F103" s="24">
        <v>2</v>
      </c>
      <c r="G103" s="25"/>
      <c r="H103" s="24">
        <v>0</v>
      </c>
      <c r="I103" s="25"/>
    </row>
    <row r="104" spans="2:9" x14ac:dyDescent="0.25">
      <c r="B104" s="3" t="s">
        <v>34</v>
      </c>
      <c r="C104" s="8">
        <v>0</v>
      </c>
      <c r="D104" s="24">
        <v>0</v>
      </c>
      <c r="E104" s="25"/>
      <c r="F104" s="24">
        <v>0</v>
      </c>
      <c r="G104" s="25"/>
      <c r="H104" s="24">
        <v>0</v>
      </c>
      <c r="I104" s="25"/>
    </row>
    <row r="105" spans="2:9" x14ac:dyDescent="0.25">
      <c r="B105" s="3" t="s">
        <v>25</v>
      </c>
      <c r="C105" s="8">
        <v>1</v>
      </c>
      <c r="D105" s="24">
        <v>0</v>
      </c>
      <c r="E105" s="25"/>
      <c r="F105" s="24">
        <v>1</v>
      </c>
      <c r="G105" s="25"/>
      <c r="H105" s="24">
        <v>0</v>
      </c>
      <c r="I105" s="25"/>
    </row>
    <row r="106" spans="2:9" x14ac:dyDescent="0.25">
      <c r="B106" s="2" t="s">
        <v>23</v>
      </c>
      <c r="C106" s="8">
        <v>8</v>
      </c>
      <c r="D106" s="24">
        <v>0</v>
      </c>
      <c r="E106" s="25"/>
      <c r="F106" s="24">
        <v>8</v>
      </c>
      <c r="G106" s="25"/>
      <c r="H106" s="24">
        <v>0</v>
      </c>
      <c r="I106" s="25"/>
    </row>
    <row r="107" spans="2:9" x14ac:dyDescent="0.25">
      <c r="B107" s="2" t="s">
        <v>6</v>
      </c>
      <c r="C107" s="6">
        <f>SUM(C101:C106)</f>
        <v>13</v>
      </c>
      <c r="D107" s="22">
        <f>SUM(D101:D106)</f>
        <v>0</v>
      </c>
      <c r="E107" s="23"/>
      <c r="F107" s="22">
        <f>SUM(F101:G106)</f>
        <v>13</v>
      </c>
      <c r="G107" s="23"/>
      <c r="H107" s="22">
        <v>0</v>
      </c>
      <c r="I107" s="23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6" t="s">
        <v>8</v>
      </c>
      <c r="G145" s="27"/>
      <c r="H145" s="27"/>
      <c r="I145" s="28"/>
    </row>
    <row r="146" spans="2:9" x14ac:dyDescent="0.25">
      <c r="B146" s="15" t="s">
        <v>17</v>
      </c>
      <c r="C146" s="11" t="s">
        <v>2</v>
      </c>
      <c r="D146" s="40" t="s">
        <v>3</v>
      </c>
      <c r="E146" s="41"/>
      <c r="F146" s="26" t="s">
        <v>0</v>
      </c>
      <c r="G146" s="28"/>
      <c r="H146" s="26" t="s">
        <v>1</v>
      </c>
      <c r="I146" s="29"/>
    </row>
    <row r="147" spans="2:9" x14ac:dyDescent="0.25">
      <c r="B147" s="16" t="s">
        <v>26</v>
      </c>
      <c r="C147" s="8">
        <v>3</v>
      </c>
      <c r="D147" s="24">
        <v>0</v>
      </c>
      <c r="E147" s="25"/>
      <c r="F147" s="24">
        <v>3</v>
      </c>
      <c r="G147" s="25"/>
      <c r="H147" s="24">
        <v>0</v>
      </c>
      <c r="I147" s="25"/>
    </row>
    <row r="148" spans="2:9" x14ac:dyDescent="0.25">
      <c r="B148" s="2" t="s">
        <v>18</v>
      </c>
      <c r="C148" s="8">
        <v>6</v>
      </c>
      <c r="D148" s="24">
        <v>0</v>
      </c>
      <c r="E148" s="25"/>
      <c r="F148" s="24">
        <v>6</v>
      </c>
      <c r="G148" s="25"/>
      <c r="H148" s="24">
        <v>0</v>
      </c>
      <c r="I148" s="25"/>
    </row>
    <row r="149" spans="2:9" x14ac:dyDescent="0.25">
      <c r="B149" s="2" t="s">
        <v>31</v>
      </c>
      <c r="C149" s="8">
        <v>4</v>
      </c>
      <c r="D149" s="24">
        <v>0</v>
      </c>
      <c r="E149" s="25"/>
      <c r="F149" s="24">
        <v>4</v>
      </c>
      <c r="G149" s="25"/>
      <c r="H149" s="24">
        <v>0</v>
      </c>
      <c r="I149" s="25"/>
    </row>
    <row r="150" spans="2:9" x14ac:dyDescent="0.25">
      <c r="B150" s="2" t="s">
        <v>6</v>
      </c>
      <c r="C150" s="6">
        <f>SUM(C147:C149)</f>
        <v>13</v>
      </c>
      <c r="D150" s="22">
        <f>SUM(D147:D149)</f>
        <v>0</v>
      </c>
      <c r="E150" s="23"/>
      <c r="F150" s="22">
        <f>SUM(F147:G149)</f>
        <v>13</v>
      </c>
      <c r="G150" s="23"/>
      <c r="H150" s="22">
        <f>SUM(H147:I149)</f>
        <v>0</v>
      </c>
      <c r="I150" s="23"/>
    </row>
    <row r="151" spans="2:9" ht="28.5" customHeight="1" x14ac:dyDescent="0.25"/>
    <row r="172" spans="2:8" ht="17.25" x14ac:dyDescent="0.3">
      <c r="B172" s="19" t="s">
        <v>30</v>
      </c>
    </row>
    <row r="173" spans="2:8" ht="17.25" x14ac:dyDescent="0.3">
      <c r="B173" s="18" t="s">
        <v>29</v>
      </c>
    </row>
    <row r="174" spans="2:8" ht="16.5" x14ac:dyDescent="0.35">
      <c r="H174" s="20"/>
    </row>
  </sheetData>
  <mergeCells count="81"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  <mergeCell ref="D146:E146"/>
    <mergeCell ref="D147:E147"/>
    <mergeCell ref="D148:E148"/>
    <mergeCell ref="D149:E149"/>
    <mergeCell ref="D150:E150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F54:I54"/>
    <mergeCell ref="F55:G55"/>
    <mergeCell ref="H55:I55"/>
    <mergeCell ref="A51:I51"/>
    <mergeCell ref="F56:G56"/>
    <mergeCell ref="H56:I56"/>
    <mergeCell ref="D55:E55"/>
    <mergeCell ref="H57:I57"/>
    <mergeCell ref="H58:I58"/>
    <mergeCell ref="H59:I59"/>
    <mergeCell ref="H61:I61"/>
    <mergeCell ref="H62:I62"/>
    <mergeCell ref="H60:I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2025-01-14T19:36:47Z</cp:lastPrinted>
  <dcterms:created xsi:type="dcterms:W3CDTF">2016-04-06T13:21:21Z</dcterms:created>
  <dcterms:modified xsi:type="dcterms:W3CDTF">2025-01-14T19:38:06Z</dcterms:modified>
</cp:coreProperties>
</file>